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27975" windowHeight="15210"/>
  </bookViews>
  <sheets>
    <sheet name="list_ex" sheetId="2" r:id="rId1"/>
  </sheets>
  <calcPr calcId="125725"/>
</workbook>
</file>

<file path=xl/calcChain.xml><?xml version="1.0" encoding="utf-8"?>
<calcChain xmlns="http://schemas.openxmlformats.org/spreadsheetml/2006/main">
  <c r="D42" i="2"/>
  <c r="D57"/>
</calcChain>
</file>

<file path=xl/sharedStrings.xml><?xml version="1.0" encoding="utf-8"?>
<sst xmlns="http://schemas.openxmlformats.org/spreadsheetml/2006/main" count="144" uniqueCount="140">
  <si>
    <t>번호</t>
  </si>
  <si>
    <t>신청자</t>
  </si>
  <si>
    <t>소속단체</t>
  </si>
  <si>
    <t>인원</t>
  </si>
  <si>
    <t>비고</t>
    <phoneticPr fontId="18" type="noConversion"/>
  </si>
  <si>
    <t>총인원</t>
    <phoneticPr fontId="18" type="noConversion"/>
  </si>
  <si>
    <t>3</t>
  </si>
  <si>
    <t>4</t>
  </si>
  <si>
    <t>5</t>
  </si>
  <si>
    <t>6</t>
  </si>
  <si>
    <t>7</t>
  </si>
  <si>
    <t>총인원</t>
    <phoneticPr fontId="18" type="noConversion"/>
  </si>
  <si>
    <t>1</t>
    <phoneticPr fontId="18" type="noConversion"/>
  </si>
  <si>
    <t>8</t>
  </si>
  <si>
    <t>9</t>
  </si>
  <si>
    <t>인·적성(진로적성, 직무적성)검사 무료 지원사업 11월 선정결과</t>
    <phoneticPr fontId="20" type="noConversion"/>
  </si>
  <si>
    <t>O 1회/ 2015년 11월 성인자원봉사자 직무적성검사</t>
    <phoneticPr fontId="20" type="noConversion"/>
  </si>
  <si>
    <t>O 2회/ 2015년 11월 학생자원봉사자 진로적성검사</t>
    <phoneticPr fontId="20" type="noConversion"/>
  </si>
  <si>
    <t>O 3회/ 2015년 11월 취약계층자녀 인·적성검사</t>
    <phoneticPr fontId="20" type="noConversion"/>
  </si>
  <si>
    <t>한국보육원</t>
  </si>
  <si>
    <t>좋은나무지역아동센터</t>
  </si>
  <si>
    <t>미라클랜드지역아동센터</t>
  </si>
  <si>
    <t>사무엘지역아동센터</t>
  </si>
  <si>
    <t>기초수급가정</t>
  </si>
  <si>
    <t>기초생활수급자</t>
  </si>
  <si>
    <t>충주한가족지역아동센타</t>
  </si>
  <si>
    <t>신광모자자립원</t>
  </si>
  <si>
    <t>순천성신원</t>
  </si>
  <si>
    <t>이산모자원</t>
  </si>
  <si>
    <t>신정종합사회복지관(차상위)</t>
    <phoneticPr fontId="18" type="noConversion"/>
  </si>
  <si>
    <t>2</t>
    <phoneticPr fontId="18" type="noConversion"/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</si>
  <si>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</si>
  <si>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</si>
  <si>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</si>
  <si>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</si>
  <si>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</si>
  <si>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</si>
  <si>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</si>
  <si>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</si>
  <si>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</si>
  <si>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</si>
  <si>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</si>
  <si>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</si>
  <si>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</si>
  <si>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</si>
  <si>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</si>
  <si>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</si>
  <si>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</si>
  <si>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</si>
  <si>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</si>
  <si>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</si>
  <si>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</si>
  <si>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</si>
  <si>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</si>
  <si>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</si>
  <si>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</si>
  <si>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</si>
  <si>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소속단체(신청내용)</t>
    <phoneticPr fontId="18" type="noConversion"/>
  </si>
  <si>
    <t>정○정</t>
    <phoneticPr fontId="18" type="noConversion"/>
  </si>
  <si>
    <t>강○수</t>
    <phoneticPr fontId="18" type="noConversion"/>
  </si>
  <si>
    <t>유○아</t>
    <phoneticPr fontId="18" type="noConversion"/>
  </si>
  <si>
    <t>장○현</t>
    <phoneticPr fontId="18" type="noConversion"/>
  </si>
  <si>
    <t>백○연</t>
    <phoneticPr fontId="18" type="noConversion"/>
  </si>
  <si>
    <t>조○영</t>
    <phoneticPr fontId="18" type="noConversion"/>
  </si>
  <si>
    <t>이○영</t>
    <phoneticPr fontId="18" type="noConversion"/>
  </si>
  <si>
    <t>김○환</t>
    <phoneticPr fontId="18" type="noConversion"/>
  </si>
  <si>
    <t>이○주</t>
    <phoneticPr fontId="18" type="noConversion"/>
  </si>
  <si>
    <t>정○연</t>
    <phoneticPr fontId="18" type="noConversion"/>
  </si>
  <si>
    <t>서○지</t>
    <phoneticPr fontId="18" type="noConversion"/>
  </si>
  <si>
    <t>이○혜</t>
    <phoneticPr fontId="18" type="noConversion"/>
  </si>
  <si>
    <t>고○은</t>
    <phoneticPr fontId="18" type="noConversion"/>
  </si>
  <si>
    <t>금○진</t>
    <phoneticPr fontId="18" type="noConversion"/>
  </si>
  <si>
    <t>노○정</t>
    <phoneticPr fontId="18" type="noConversion"/>
  </si>
  <si>
    <t>김○슬</t>
    <phoneticPr fontId="18" type="noConversion"/>
  </si>
  <si>
    <t>박○수</t>
    <phoneticPr fontId="18" type="noConversion"/>
  </si>
  <si>
    <t>최○경</t>
    <phoneticPr fontId="18" type="noConversion"/>
  </si>
  <si>
    <t>양○빈</t>
    <phoneticPr fontId="18" type="noConversion"/>
  </si>
  <si>
    <t>배○현</t>
    <phoneticPr fontId="18" type="noConversion"/>
  </si>
  <si>
    <t>우○림</t>
    <phoneticPr fontId="18" type="noConversion"/>
  </si>
  <si>
    <t>임○만</t>
    <phoneticPr fontId="18" type="noConversion"/>
  </si>
  <si>
    <t>함○진</t>
    <phoneticPr fontId="18" type="noConversion"/>
  </si>
  <si>
    <t>정○솔</t>
    <phoneticPr fontId="18" type="noConversion"/>
  </si>
  <si>
    <t>이○희</t>
    <phoneticPr fontId="18" type="noConversion"/>
  </si>
  <si>
    <t>엄○찬</t>
    <phoneticPr fontId="18" type="noConversion"/>
  </si>
  <si>
    <t>이○인</t>
    <phoneticPr fontId="18" type="noConversion"/>
  </si>
  <si>
    <t>유○은</t>
    <phoneticPr fontId="18" type="noConversion"/>
  </si>
  <si>
    <t>신○재</t>
    <phoneticPr fontId="18" type="noConversion"/>
  </si>
  <si>
    <t>이○수</t>
    <phoneticPr fontId="18" type="noConversion"/>
  </si>
  <si>
    <t>고○라</t>
    <phoneticPr fontId="18" type="noConversion"/>
  </si>
  <si>
    <t>최○영</t>
    <phoneticPr fontId="18" type="noConversion"/>
  </si>
  <si>
    <t>심○현</t>
    <phoneticPr fontId="18" type="noConversion"/>
  </si>
  <si>
    <t>백○숙</t>
    <phoneticPr fontId="18" type="noConversion"/>
  </si>
  <si>
    <t>김○주</t>
    <phoneticPr fontId="18" type="noConversion"/>
  </si>
  <si>
    <t>m**injung89-27살입니다. 직장생활 한지 벌써 6년이 되어가고있어요. 직장생활의 스트레스 해소법을 못찾고 있는것 같아 답답하네요... 지금의 내 직업이 맞는건지, 직무적성검사를 통해 알아보고 싶습니다.ㅣ2015-11-05 14:37:48ㅣ</t>
    <phoneticPr fontId="18" type="noConversion"/>
  </si>
  <si>
    <t>y**ng456ㅣ2015-11-05 19:14:42ㅣ</t>
    <phoneticPr fontId="18" type="noConversion"/>
  </si>
  <si>
    <t>h**arinoㅣ2015-11-05 22:52:02ㅣ</t>
    <phoneticPr fontId="18" type="noConversion"/>
  </si>
  <si>
    <t>d**lia0705 나이17 좋아하는 것과 잘하는 것이 무엇인지 궁금합니다~ㅣ2015-11-06 00:30:33ㅣ</t>
    <phoneticPr fontId="18" type="noConversion"/>
  </si>
  <si>
    <t>a**0420 2015-11-05 19:49:48ㅣ</t>
    <phoneticPr fontId="18" type="noConversion"/>
  </si>
  <si>
    <t>m**4100ㅣ2015-11-07 02:05:04ㅣ</t>
    <phoneticPr fontId="18" type="noConversion"/>
  </si>
  <si>
    <t>n**jyhehe: 성인자원봉사자 직무적성검사 신청합니다! (26살) 제게 맞는 직무적성이 무엇인지 알아보고 싶어요.ㅣ2015-11-07 08:50:40ㅣ</t>
    <phoneticPr fontId="18" type="noConversion"/>
  </si>
  <si>
    <t>l**2001 // 중학교 2학년입니다.ㅣ2015-11-07 09:27:19ㅣ</t>
    <phoneticPr fontId="18" type="noConversion"/>
  </si>
  <si>
    <t>a**48228 45세 주부입니다. 사회진출을위해 사회복지사2급과정 공부중입니다. 제가 하고 싶은 분야 인데 잘 맞을지 궁금합니다ㅣ2015-11-07 11:56:13ㅣ</t>
    <phoneticPr fontId="18" type="noConversion"/>
  </si>
  <si>
    <t>아이디 1**02022 제 적성을 알고 싶습니다.ㅣ2015-11-07 12:24:07ㅣ</t>
    <phoneticPr fontId="18" type="noConversion"/>
  </si>
  <si>
    <t>8**uswl13 // 저는 고1인데 아직 진로를 결정하지 못했을 뿐더라 제가 잘하는 게 뭔지, 무엇을 하면 잘 할 수 있을지..저에 대해 알고 싶어요ㅣ2015-11-07 12:26:28ㅣ</t>
    <phoneticPr fontId="18" type="noConversion"/>
  </si>
  <si>
    <t>l**egraceㅣ2015-11-07 15:10:59ㅣ</t>
    <phoneticPr fontId="18" type="noConversion"/>
  </si>
  <si>
    <t>k**7849 입니다. 신청합니다.ㅣ2015-11-07 15:42:34ㅣ</t>
    <phoneticPr fontId="18" type="noConversion"/>
  </si>
  <si>
    <t>y**ngjin99 / 안녕하세요. 저는 고1학년 재학생입니다. 정확한 제인성과 직업에 대한 모든것을 알고싶어요.ㅣ2015-11-07 16:41:41ㅣ</t>
    <phoneticPr fontId="18" type="noConversion"/>
  </si>
  <si>
    <t>l**enshu 신청합니다ㅣ2015-11-07 20:21:51ㅣ</t>
    <phoneticPr fontId="18" type="noConversion"/>
  </si>
  <si>
    <t>h**n1008 / 17살, 항상 잘 해오던 것이 갑자기 어려워지면서 진정한 적성이 무엇인지 탐색하고싶어졌습니다. ㅣ2015-11-07 21:19:22ㅣ</t>
    <phoneticPr fontId="18" type="noConversion"/>
  </si>
  <si>
    <t>b**dy89pys / 대학 졸업을 마치고 군에 입대하였는데, 예상치 못한 큰 부상으로 인해 갑작스런 전역을 준비 하고 있습니다. 준비도 못한체 사회에 뛰어 들게 되는 게 조금 두렵기도 하고, 걱정도 많이 되네요. 아직 일을 시작하지 못해서 남는 시간에 봉사를 하려고 VMS에 들어왔다가 이런 이벤트를 보고 지원하게 되었습니다. 기회를 주시면 감사하겠습니다!ㅣ2015-11-07 22:38:35ㅣ</t>
    <phoneticPr fontId="18" type="noConversion"/>
  </si>
  <si>
    <t>d**ud776ㅣ2015-11-08 18:01:45ㅣ</t>
    <phoneticPr fontId="18" type="noConversion"/>
  </si>
  <si>
    <t>y**1133 고등학교 2학년입니다! 꼭 해보고싶어요@!!!ㅣ2015-11-08 22:38:00ㅣ</t>
    <phoneticPr fontId="18" type="noConversion"/>
  </si>
  <si>
    <t>아이기 t**hktmvm 아직 진로를 정하지 않아서 진로에 대한 걱정이 많은데요 점점 시간이 가면 갈수록 꿈이 없다는게 불안해지네요. 제가 뭘 잘할수 있는지도 모르겟고요...꼭 검사한번 받아보고 싶습니다..ㅣ2015-11-09 01:18:16ㅣ</t>
    <phoneticPr fontId="18" type="noConversion"/>
  </si>
  <si>
    <t>l**er4274 / 미래를 고민중인 30대입니다, 꼭 해보고 싶어요!ㅣ2015-11-09 08:50:54ㅣ</t>
    <phoneticPr fontId="18" type="noConversion"/>
  </si>
  <si>
    <t>f**l10000 신청합니다 성인자원봉사자ㅣ2015-11-09 10:55:36ㅣ</t>
    <phoneticPr fontId="18" type="noConversion"/>
  </si>
  <si>
    <t>g**159 성인자원봉사자 신청합니다!ㅣ2015-11-09 16:26:18ㅣ</t>
    <phoneticPr fontId="18" type="noConversion"/>
  </si>
  <si>
    <t>h**b95ㅣ2015-11-09 16:44:41ㅣ</t>
    <phoneticPr fontId="18" type="noConversion"/>
  </si>
  <si>
    <t>b**ee5252 성인자원봉사자 직무적성검사 신청합니다. 상담봉사자로서 적성여부 궁금하네요..ㅣ2015-11-09 22:33:25ㅣ</t>
    <phoneticPr fontId="18" type="noConversion"/>
  </si>
  <si>
    <t>t**cks3715ㅣ2015-11-09 22:45:59ㅣ</t>
    <phoneticPr fontId="18" type="noConversion"/>
  </si>
  <si>
    <t>1**88455 고등학교에 진학하는 딸이 진로를 결정하지 못해 여러가지 어려움을 겪고 있습니다. 공신력 있는 검사를 통해 도움을 주고 싶어 신청합니다. 참고로, 딸 아이도 vms에 자원봉사자로 등록되어 있는 상태입니다.ㅣ2015-11-09 23:57:17ㅣ</t>
    <phoneticPr fontId="18" type="noConversion"/>
  </si>
  <si>
    <t>d**kdms12 24살 대학 졸업반입니다. 졸업을 앞두고 어떤 진로를 가져야할지, 어떤 직무를 선택해야할지 고민하고 있습니다. 이번 학기에 진로 상담 과목을 듣고 있는데 과제가 자신의 진로 탐색입니다. 검사 기회를 주신다면 더 깊은 진로 탐색이 가능할 것 같습니다 감사합니다.ㅣ2015-11-10 00:16:06ㅣ</t>
    <phoneticPr fontId="18" type="noConversion"/>
  </si>
  <si>
    <t>a**wo2086 24살 대학생입니다. 꽤 오래 준비하던 시험이 있었는데 결과가 좋지않아서 현재 장래를 어떻게 해야할지 고민중입니다. 좋아하는일 잘하는일이 무엇인지 잘 모르겠고, 무얼 해야 좋을지도 갈피를 못잡겠습니다.만약 직무 적성검사나 진로적성검사의 기회가 주어진다면 제 미래를 결정하는데 잘 활용할수 있을 것 같습니다.ㅣ2015-11-10 01:28:34ㅣ</t>
    <phoneticPr fontId="18" type="noConversion"/>
  </si>
  <si>
    <t>중3 입니다. VMS ID : l**10040 입니다.앞으로의 진로 선택을 위하여 한번 꼭 해보고 싶네요.ㅣ2015-11-10 09:24:12ㅣ</t>
    <phoneticPr fontId="18" type="noConversion"/>
  </si>
  <si>
    <t>아이디 : k**ra001 (32살) 올해들어 일 하는 것이 너무 힘이 드네요. 과연 지금 하고 있는 일이 내 적성에 맞는 것인지, 계속 이쪽 계통의 일을 해야할지 고민하고 있던 차에 좋은 기회인 것 같아 신청하게 되었습니다.ㅣ2015-11-10 14:28:50ㅣ</t>
    <phoneticPr fontId="18" type="noConversion"/>
  </si>
  <si>
    <t>ID:0**19545 /제가 맞는 직장을 구하기 위해 많은 고민중입니다. 인,적성 검사를 통해서 나 자신을 알고 이를 중심으로 준비하는데 많은 도움이 되기를 바라면서 신청합니다!^^ㅣ2015-11-10 15:07:30ㅣ</t>
    <phoneticPr fontId="18" type="noConversion"/>
  </si>
  <si>
    <t>a**7291/17세/안녕하세요 저는 이제 고등학인데 아직 진로로 많은 고민을 하고 있는 한 학생입니다. 이번 기회로 제꿈에 한발짝 더 다가가고 제자신에대해 알아보고 싶어 신청하게되었습니다~!ㅣ2015-11-10 16:29:34ㅣ</t>
    <phoneticPr fontId="18" type="noConversion"/>
  </si>
  <si>
    <t>소속단체 : 성인자원봉사자 직무적성검사  ID :0**03925
나이 44세 늦둥이 출산후 경력과 상관없는 새로운 일에 도전해 보고자 간호조무사 시험을 준비중에 있습니다 간호조무사를 하며 더 다양하고 세분화된 일을 선택하기 위해 인적성 검사가 꼭 필요할것 같습니다.
노인심리상담이나 미술치료.호스피스병동. 코디네이터등 이 저의 관심분야 입니다
ㅣ2015-11-11 00:16:38ㅣ</t>
    <phoneticPr fontId="18" type="noConversion"/>
  </si>
  <si>
    <t>c**rok0702 졸업을 앞두고 있어 심란한데 꼭 해보고 싶습니다.ㅣ2015-11-11 14:42:57ㅣ</t>
    <phoneticPr fontId="18" type="noConversion"/>
  </si>
  <si>
    <t>조○희[c**123]</t>
    <phoneticPr fontId="18" type="noConversion"/>
  </si>
  <si>
    <t>조○희[g**dtree17]</t>
    <phoneticPr fontId="18" type="noConversion"/>
  </si>
  <si>
    <t>박○애[s**yae413]</t>
    <phoneticPr fontId="18" type="noConversion"/>
  </si>
  <si>
    <t>김○기[s**uel3710]</t>
    <phoneticPr fontId="18" type="noConversion"/>
  </si>
  <si>
    <t>서○현[c**perhyun72]</t>
    <phoneticPr fontId="18" type="noConversion"/>
  </si>
  <si>
    <t>강○수[y**ng456]</t>
    <phoneticPr fontId="18" type="noConversion"/>
  </si>
  <si>
    <t>문○영[q**2e35689]</t>
    <phoneticPr fontId="18" type="noConversion"/>
  </si>
  <si>
    <t>유○선[h**family410]</t>
    <phoneticPr fontId="18" type="noConversion"/>
  </si>
  <si>
    <t>박○영[s**kwang]</t>
    <phoneticPr fontId="18" type="noConversion"/>
  </si>
  <si>
    <t>임○우[s**lomliw]</t>
    <phoneticPr fontId="18" type="noConversion"/>
  </si>
  <si>
    <t>이○원[f**rclob]</t>
    <phoneticPr fontId="18" type="noConversion"/>
  </si>
  <si>
    <t>25명 선정만 선정지원</t>
    <phoneticPr fontId="18" type="noConversion"/>
  </si>
</sst>
</file>

<file path=xl/styles.xml><?xml version="1.0" encoding="utf-8"?>
<styleSheet xmlns="http://schemas.openxmlformats.org/spreadsheetml/2006/main"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9"/>
      <color theme="1"/>
      <name val="򧬶erdana,arial,tahoma; color:#0"/>
      <family val="2"/>
    </font>
    <font>
      <sz val="11"/>
      <color theme="1"/>
      <name val="맑은 고딕"/>
      <family val="3"/>
      <charset val="129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9" fontId="0" fillId="0" borderId="0" xfId="0" applyNumberFormat="1" applyFill="1" applyBorder="1" applyAlignment="1">
      <alignment vertical="center" wrapText="1"/>
    </xf>
    <xf numFmtId="0" fontId="0" fillId="34" borderId="0" xfId="0" applyFill="1">
      <alignment vertical="center"/>
    </xf>
    <xf numFmtId="0" fontId="21" fillId="35" borderId="0" xfId="0" applyFont="1" applyFill="1" applyBorder="1" applyAlignment="1">
      <alignment horizontal="center" vertical="top" wrapText="1"/>
    </xf>
    <xf numFmtId="0" fontId="21" fillId="35" borderId="0" xfId="0" applyFont="1" applyFill="1" applyBorder="1" applyAlignment="1">
      <alignment vertical="center" wrapText="1"/>
    </xf>
    <xf numFmtId="49" fontId="0" fillId="33" borderId="11" xfId="0" applyNumberFormat="1" applyFill="1" applyBorder="1" applyAlignment="1">
      <alignment vertical="center" wrapText="1"/>
    </xf>
    <xf numFmtId="49" fontId="0" fillId="33" borderId="10" xfId="0" applyNumberFormat="1" applyFill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49" fontId="0" fillId="34" borderId="0" xfId="0" applyNumberFormat="1" applyFill="1" applyBorder="1" applyAlignment="1">
      <alignment vertical="center" wrapText="1"/>
    </xf>
    <xf numFmtId="0" fontId="21" fillId="34" borderId="0" xfId="0" applyFont="1" applyFill="1" applyBorder="1" applyAlignment="1">
      <alignment horizontal="center" vertical="top" wrapText="1"/>
    </xf>
    <xf numFmtId="0" fontId="22" fillId="34" borderId="0" xfId="0" applyFont="1" applyFill="1" applyAlignment="1">
      <alignment vertical="center" wrapText="1"/>
    </xf>
    <xf numFmtId="49" fontId="0" fillId="0" borderId="10" xfId="0" applyNumberFormat="1" applyFont="1" applyFill="1" applyBorder="1" applyAlignment="1">
      <alignment vertical="center" wrapText="1"/>
    </xf>
    <xf numFmtId="49" fontId="0" fillId="0" borderId="10" xfId="0" applyNumberFormat="1" applyFill="1" applyBorder="1" applyAlignment="1">
      <alignment horizontal="right" vertical="center" wrapText="1"/>
    </xf>
    <xf numFmtId="49" fontId="0" fillId="34" borderId="0" xfId="0" applyNumberFormat="1" applyFill="1" applyAlignment="1">
      <alignment horizontal="right" vertical="center"/>
    </xf>
    <xf numFmtId="0" fontId="22" fillId="0" borderId="10" xfId="0" applyFont="1" applyBorder="1" applyAlignment="1">
      <alignment vertical="center" wrapText="1"/>
    </xf>
    <xf numFmtId="0" fontId="22" fillId="35" borderId="10" xfId="0" applyFont="1" applyFill="1" applyBorder="1" applyAlignment="1">
      <alignment horizontal="center" vertical="center" wrapText="1"/>
    </xf>
    <xf numFmtId="0" fontId="22" fillId="35" borderId="10" xfId="0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37</xdr:row>
      <xdr:rowOff>0</xdr:rowOff>
    </xdr:from>
    <xdr:to>
      <xdr:col>2</xdr:col>
      <xdr:colOff>114300</xdr:colOff>
      <xdr:row>37</xdr:row>
      <xdr:rowOff>66675</xdr:rowOff>
    </xdr:to>
    <xdr:pic>
      <xdr:nvPicPr>
        <xdr:cNvPr id="1095" name="Picture 71" descr="삭제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71700" y="19526250"/>
          <a:ext cx="114300" cy="666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57"/>
  <sheetViews>
    <sheetView showGridLines="0" tabSelected="1" topLeftCell="A45" workbookViewId="0">
      <selection activeCell="E49" sqref="E49"/>
    </sheetView>
  </sheetViews>
  <sheetFormatPr defaultRowHeight="16.5"/>
  <cols>
    <col min="1" max="1" width="5.25" bestFit="1" customWidth="1"/>
    <col min="2" max="2" width="23.25" customWidth="1"/>
    <col min="3" max="3" width="30.875" customWidth="1"/>
    <col min="4" max="4" width="6.5" customWidth="1"/>
    <col min="5" max="5" width="20.875" customWidth="1"/>
  </cols>
  <sheetData>
    <row r="2" spans="1:5" ht="20.25">
      <c r="A2" s="18" t="s">
        <v>15</v>
      </c>
      <c r="B2" s="18"/>
      <c r="C2" s="18"/>
      <c r="D2" s="18"/>
      <c r="E2" s="18"/>
    </row>
    <row r="3" spans="1:5" ht="20.25">
      <c r="A3" s="1"/>
      <c r="B3" s="1"/>
      <c r="C3" s="1"/>
      <c r="D3" s="1"/>
    </row>
    <row r="4" spans="1:5">
      <c r="A4" t="s">
        <v>16</v>
      </c>
    </row>
    <row r="5" spans="1:5">
      <c r="A5" t="s">
        <v>17</v>
      </c>
    </row>
    <row r="6" spans="1:5">
      <c r="A6" s="6" t="s">
        <v>0</v>
      </c>
      <c r="B6" s="6" t="s">
        <v>1</v>
      </c>
      <c r="C6" s="6" t="s">
        <v>57</v>
      </c>
      <c r="D6" s="6" t="s">
        <v>3</v>
      </c>
      <c r="E6" s="6" t="s">
        <v>4</v>
      </c>
    </row>
    <row r="7" spans="1:5" ht="115.5">
      <c r="A7" s="13" t="s">
        <v>12</v>
      </c>
      <c r="B7" s="16" t="s">
        <v>58</v>
      </c>
      <c r="C7" s="17" t="s">
        <v>93</v>
      </c>
      <c r="D7" s="15">
        <v>1</v>
      </c>
      <c r="E7" s="12"/>
    </row>
    <row r="8" spans="1:5">
      <c r="A8" s="13" t="s">
        <v>30</v>
      </c>
      <c r="B8" s="16" t="s">
        <v>59</v>
      </c>
      <c r="C8" s="17" t="s">
        <v>94</v>
      </c>
      <c r="D8" s="15">
        <v>1</v>
      </c>
      <c r="E8" s="12"/>
    </row>
    <row r="9" spans="1:5">
      <c r="A9" s="13" t="s">
        <v>6</v>
      </c>
      <c r="B9" s="16" t="s">
        <v>60</v>
      </c>
      <c r="C9" s="17" t="s">
        <v>97</v>
      </c>
      <c r="D9" s="15">
        <v>1</v>
      </c>
      <c r="E9" s="12"/>
    </row>
    <row r="10" spans="1:5">
      <c r="A10" s="13" t="s">
        <v>7</v>
      </c>
      <c r="B10" s="16" t="s">
        <v>61</v>
      </c>
      <c r="C10" s="17" t="s">
        <v>95</v>
      </c>
      <c r="D10" s="15">
        <v>1</v>
      </c>
      <c r="E10" s="12"/>
    </row>
    <row r="11" spans="1:5" ht="49.5">
      <c r="A11" s="13" t="s">
        <v>8</v>
      </c>
      <c r="B11" s="16" t="s">
        <v>62</v>
      </c>
      <c r="C11" s="17" t="s">
        <v>96</v>
      </c>
      <c r="D11" s="15">
        <v>1</v>
      </c>
      <c r="E11" s="12"/>
    </row>
    <row r="12" spans="1:5">
      <c r="A12" s="13" t="s">
        <v>9</v>
      </c>
      <c r="B12" s="16" t="s">
        <v>63</v>
      </c>
      <c r="C12" s="17" t="s">
        <v>98</v>
      </c>
      <c r="D12" s="15">
        <v>1</v>
      </c>
      <c r="E12" s="12"/>
    </row>
    <row r="13" spans="1:5" ht="66">
      <c r="A13" s="13" t="s">
        <v>10</v>
      </c>
      <c r="B13" s="16" t="s">
        <v>64</v>
      </c>
      <c r="C13" s="17" t="s">
        <v>99</v>
      </c>
      <c r="D13" s="15">
        <v>1</v>
      </c>
      <c r="E13" s="12"/>
    </row>
    <row r="14" spans="1:5" ht="33">
      <c r="A14" s="13" t="s">
        <v>13</v>
      </c>
      <c r="B14" s="16" t="s">
        <v>65</v>
      </c>
      <c r="C14" s="17" t="s">
        <v>100</v>
      </c>
      <c r="D14" s="15">
        <v>1</v>
      </c>
      <c r="E14" s="12"/>
    </row>
    <row r="15" spans="1:5" ht="82.5">
      <c r="A15" s="13" t="s">
        <v>14</v>
      </c>
      <c r="B15" s="16" t="s">
        <v>66</v>
      </c>
      <c r="C15" s="17" t="s">
        <v>101</v>
      </c>
      <c r="D15" s="15">
        <v>1</v>
      </c>
      <c r="E15" s="12"/>
    </row>
    <row r="16" spans="1:5" ht="33">
      <c r="A16" s="13" t="s">
        <v>31</v>
      </c>
      <c r="B16" s="16" t="s">
        <v>67</v>
      </c>
      <c r="C16" s="17" t="s">
        <v>102</v>
      </c>
      <c r="D16" s="15">
        <v>1</v>
      </c>
      <c r="E16" s="12"/>
    </row>
    <row r="17" spans="1:5" ht="82.5">
      <c r="A17" s="13" t="s">
        <v>32</v>
      </c>
      <c r="B17" s="16" t="s">
        <v>68</v>
      </c>
      <c r="C17" s="17" t="s">
        <v>103</v>
      </c>
      <c r="D17" s="15">
        <v>1</v>
      </c>
      <c r="E17" s="12"/>
    </row>
    <row r="18" spans="1:5">
      <c r="A18" s="13" t="s">
        <v>33</v>
      </c>
      <c r="B18" s="16" t="s">
        <v>69</v>
      </c>
      <c r="C18" s="17" t="s">
        <v>104</v>
      </c>
      <c r="D18" s="15">
        <v>1</v>
      </c>
      <c r="E18" s="12"/>
    </row>
    <row r="19" spans="1:5" ht="33">
      <c r="A19" s="13" t="s">
        <v>34</v>
      </c>
      <c r="B19" s="16" t="s">
        <v>70</v>
      </c>
      <c r="C19" s="17" t="s">
        <v>105</v>
      </c>
      <c r="D19" s="15">
        <v>1</v>
      </c>
      <c r="E19" s="12"/>
    </row>
    <row r="20" spans="1:5" ht="66">
      <c r="A20" s="13" t="s">
        <v>35</v>
      </c>
      <c r="B20" s="16" t="s">
        <v>71</v>
      </c>
      <c r="C20" s="17" t="s">
        <v>106</v>
      </c>
      <c r="D20" s="15">
        <v>1</v>
      </c>
      <c r="E20" s="12"/>
    </row>
    <row r="21" spans="1:5" ht="33">
      <c r="A21" s="13" t="s">
        <v>36</v>
      </c>
      <c r="B21" s="16" t="s">
        <v>72</v>
      </c>
      <c r="C21" s="17" t="s">
        <v>107</v>
      </c>
      <c r="D21" s="15">
        <v>1</v>
      </c>
      <c r="E21" s="12"/>
    </row>
    <row r="22" spans="1:5" ht="66">
      <c r="A22" s="13" t="s">
        <v>37</v>
      </c>
      <c r="B22" s="16" t="s">
        <v>73</v>
      </c>
      <c r="C22" s="17" t="s">
        <v>108</v>
      </c>
      <c r="D22" s="15">
        <v>1</v>
      </c>
      <c r="E22" s="12"/>
    </row>
    <row r="23" spans="1:5" ht="181.5">
      <c r="A23" s="13" t="s">
        <v>38</v>
      </c>
      <c r="B23" s="16" t="s">
        <v>74</v>
      </c>
      <c r="C23" s="17" t="s">
        <v>109</v>
      </c>
      <c r="D23" s="15">
        <v>1</v>
      </c>
      <c r="E23" s="12"/>
    </row>
    <row r="24" spans="1:5">
      <c r="A24" s="13" t="s">
        <v>39</v>
      </c>
      <c r="B24" s="16" t="s">
        <v>75</v>
      </c>
      <c r="C24" s="17" t="s">
        <v>110</v>
      </c>
      <c r="D24" s="15">
        <v>1</v>
      </c>
      <c r="E24" s="12"/>
    </row>
    <row r="25" spans="1:5" ht="49.5">
      <c r="A25" s="13" t="s">
        <v>40</v>
      </c>
      <c r="B25" s="16" t="s">
        <v>76</v>
      </c>
      <c r="C25" s="17" t="s">
        <v>111</v>
      </c>
      <c r="D25" s="15">
        <v>1</v>
      </c>
      <c r="E25" s="12"/>
    </row>
    <row r="26" spans="1:5" ht="115.5">
      <c r="A26" s="13" t="s">
        <v>41</v>
      </c>
      <c r="B26" s="16" t="s">
        <v>77</v>
      </c>
      <c r="C26" s="17" t="s">
        <v>112</v>
      </c>
      <c r="D26" s="15">
        <v>1</v>
      </c>
      <c r="E26" s="12"/>
    </row>
    <row r="27" spans="1:5" ht="49.5">
      <c r="A27" s="13" t="s">
        <v>42</v>
      </c>
      <c r="B27" s="16" t="s">
        <v>78</v>
      </c>
      <c r="C27" s="17" t="s">
        <v>113</v>
      </c>
      <c r="D27" s="15">
        <v>1</v>
      </c>
      <c r="E27" s="12"/>
    </row>
    <row r="28" spans="1:5" ht="33">
      <c r="A28" s="13" t="s">
        <v>43</v>
      </c>
      <c r="B28" s="16" t="s">
        <v>79</v>
      </c>
      <c r="C28" s="17" t="s">
        <v>114</v>
      </c>
      <c r="D28" s="15">
        <v>1</v>
      </c>
      <c r="E28" s="12"/>
    </row>
    <row r="29" spans="1:5" ht="33">
      <c r="A29" s="13" t="s">
        <v>44</v>
      </c>
      <c r="B29" s="16" t="s">
        <v>80</v>
      </c>
      <c r="C29" s="17" t="s">
        <v>115</v>
      </c>
      <c r="D29" s="15">
        <v>1</v>
      </c>
      <c r="E29" s="12"/>
    </row>
    <row r="30" spans="1:5">
      <c r="A30" s="13" t="s">
        <v>45</v>
      </c>
      <c r="B30" s="16" t="s">
        <v>81</v>
      </c>
      <c r="C30" s="17" t="s">
        <v>116</v>
      </c>
      <c r="D30" s="15">
        <v>1</v>
      </c>
      <c r="E30" s="12"/>
    </row>
    <row r="31" spans="1:5" ht="66">
      <c r="A31" s="13" t="s">
        <v>46</v>
      </c>
      <c r="B31" s="16" t="s">
        <v>82</v>
      </c>
      <c r="C31" s="17" t="s">
        <v>117</v>
      </c>
      <c r="D31" s="15">
        <v>1</v>
      </c>
      <c r="E31" s="12"/>
    </row>
    <row r="32" spans="1:5">
      <c r="A32" s="13" t="s">
        <v>47</v>
      </c>
      <c r="B32" s="16" t="s">
        <v>83</v>
      </c>
      <c r="C32" s="17" t="s">
        <v>118</v>
      </c>
      <c r="D32" s="15">
        <v>1</v>
      </c>
      <c r="E32" s="12"/>
    </row>
    <row r="33" spans="1:5" ht="115.5">
      <c r="A33" s="13" t="s">
        <v>48</v>
      </c>
      <c r="B33" s="16" t="s">
        <v>84</v>
      </c>
      <c r="C33" s="17" t="s">
        <v>119</v>
      </c>
      <c r="D33" s="15">
        <v>1</v>
      </c>
      <c r="E33" s="12"/>
    </row>
    <row r="34" spans="1:5" ht="148.5">
      <c r="A34" s="13" t="s">
        <v>49</v>
      </c>
      <c r="B34" s="16" t="s">
        <v>85</v>
      </c>
      <c r="C34" s="17" t="s">
        <v>120</v>
      </c>
      <c r="D34" s="15">
        <v>1</v>
      </c>
      <c r="E34" s="12"/>
    </row>
    <row r="35" spans="1:5" ht="181.5">
      <c r="A35" s="13" t="s">
        <v>50</v>
      </c>
      <c r="B35" s="16" t="s">
        <v>86</v>
      </c>
      <c r="C35" s="17" t="s">
        <v>121</v>
      </c>
      <c r="D35" s="15">
        <v>1</v>
      </c>
      <c r="E35" s="12"/>
    </row>
    <row r="36" spans="1:5" ht="66">
      <c r="A36" s="13" t="s">
        <v>51</v>
      </c>
      <c r="B36" s="16" t="s">
        <v>87</v>
      </c>
      <c r="C36" s="17" t="s">
        <v>122</v>
      </c>
      <c r="D36" s="15">
        <v>1</v>
      </c>
      <c r="E36" s="12"/>
    </row>
    <row r="37" spans="1:5" ht="115.5">
      <c r="A37" s="13" t="s">
        <v>52</v>
      </c>
      <c r="B37" s="16" t="s">
        <v>88</v>
      </c>
      <c r="C37" s="17" t="s">
        <v>123</v>
      </c>
      <c r="D37" s="15">
        <v>1</v>
      </c>
      <c r="E37" s="12"/>
    </row>
    <row r="38" spans="1:5" ht="99">
      <c r="A38" s="13" t="s">
        <v>53</v>
      </c>
      <c r="B38" s="16" t="s">
        <v>89</v>
      </c>
      <c r="C38" s="17" t="s">
        <v>124</v>
      </c>
      <c r="D38" s="15">
        <v>1</v>
      </c>
      <c r="E38" s="12"/>
    </row>
    <row r="39" spans="1:5" ht="115.5">
      <c r="A39" s="13" t="s">
        <v>54</v>
      </c>
      <c r="B39" s="16" t="s">
        <v>90</v>
      </c>
      <c r="C39" s="17" t="s">
        <v>125</v>
      </c>
      <c r="D39" s="15">
        <v>1</v>
      </c>
      <c r="E39" s="12"/>
    </row>
    <row r="40" spans="1:5" ht="198">
      <c r="A40" s="13" t="s">
        <v>55</v>
      </c>
      <c r="B40" s="16" t="s">
        <v>91</v>
      </c>
      <c r="C40" s="17" t="s">
        <v>126</v>
      </c>
      <c r="D40" s="15">
        <v>1</v>
      </c>
      <c r="E40" s="12"/>
    </row>
    <row r="41" spans="1:5" ht="49.5">
      <c r="A41" s="13" t="s">
        <v>56</v>
      </c>
      <c r="B41" s="16" t="s">
        <v>92</v>
      </c>
      <c r="C41" s="17" t="s">
        <v>127</v>
      </c>
      <c r="D41" s="15">
        <v>1</v>
      </c>
      <c r="E41" s="12"/>
    </row>
    <row r="42" spans="1:5">
      <c r="A42" s="9"/>
      <c r="B42" s="10"/>
      <c r="C42" s="11" t="s">
        <v>11</v>
      </c>
      <c r="D42" s="14">
        <f>SUM(D7:D41)</f>
        <v>35</v>
      </c>
      <c r="E42" s="9"/>
    </row>
    <row r="43" spans="1:5">
      <c r="A43" s="2"/>
      <c r="B43" s="4"/>
      <c r="C43" s="5"/>
      <c r="D43" s="2"/>
      <c r="E43" s="2"/>
    </row>
    <row r="44" spans="1:5">
      <c r="A44" t="s">
        <v>18</v>
      </c>
    </row>
    <row r="45" spans="1:5">
      <c r="A45" s="7" t="s">
        <v>0</v>
      </c>
      <c r="B45" s="7" t="s">
        <v>1</v>
      </c>
      <c r="C45" s="7" t="s">
        <v>2</v>
      </c>
      <c r="D45" s="7" t="s">
        <v>3</v>
      </c>
      <c r="E45" s="7" t="s">
        <v>4</v>
      </c>
    </row>
    <row r="46" spans="1:5">
      <c r="A46" s="8">
        <v>1</v>
      </c>
      <c r="B46" s="8" t="s">
        <v>128</v>
      </c>
      <c r="C46" s="8" t="s">
        <v>19</v>
      </c>
      <c r="D46" s="8">
        <v>34</v>
      </c>
      <c r="E46" s="8"/>
    </row>
    <row r="47" spans="1:5">
      <c r="A47" s="8">
        <v>2</v>
      </c>
      <c r="B47" s="8" t="s">
        <v>129</v>
      </c>
      <c r="C47" s="8" t="s">
        <v>20</v>
      </c>
      <c r="D47" s="8">
        <v>25</v>
      </c>
      <c r="E47" s="8"/>
    </row>
    <row r="48" spans="1:5">
      <c r="A48" s="8">
        <v>3</v>
      </c>
      <c r="B48" s="8" t="s">
        <v>130</v>
      </c>
      <c r="C48" s="8" t="s">
        <v>21</v>
      </c>
      <c r="D48" s="8">
        <v>25</v>
      </c>
      <c r="E48" s="8" t="s">
        <v>139</v>
      </c>
    </row>
    <row r="49" spans="1:5">
      <c r="A49" s="8">
        <v>4</v>
      </c>
      <c r="B49" s="8" t="s">
        <v>131</v>
      </c>
      <c r="C49" s="8" t="s">
        <v>22</v>
      </c>
      <c r="D49" s="8">
        <v>11</v>
      </c>
      <c r="E49" s="8"/>
    </row>
    <row r="50" spans="1:5">
      <c r="A50" s="8">
        <v>5</v>
      </c>
      <c r="B50" s="8" t="s">
        <v>132</v>
      </c>
      <c r="C50" s="8" t="s">
        <v>23</v>
      </c>
      <c r="D50" s="8">
        <v>2</v>
      </c>
      <c r="E50" s="8"/>
    </row>
    <row r="51" spans="1:5">
      <c r="A51" s="8">
        <v>6</v>
      </c>
      <c r="B51" s="8" t="s">
        <v>133</v>
      </c>
      <c r="C51" s="8" t="s">
        <v>29</v>
      </c>
      <c r="D51" s="8">
        <v>1</v>
      </c>
      <c r="E51" s="8"/>
    </row>
    <row r="52" spans="1:5">
      <c r="A52" s="8">
        <v>7</v>
      </c>
      <c r="B52" s="8" t="s">
        <v>134</v>
      </c>
      <c r="C52" s="8" t="s">
        <v>24</v>
      </c>
      <c r="D52" s="8">
        <v>1</v>
      </c>
      <c r="E52" s="8"/>
    </row>
    <row r="53" spans="1:5">
      <c r="A53" s="8">
        <v>8</v>
      </c>
      <c r="B53" s="8" t="s">
        <v>135</v>
      </c>
      <c r="C53" s="8" t="s">
        <v>25</v>
      </c>
      <c r="D53" s="8">
        <v>15</v>
      </c>
      <c r="E53" s="8"/>
    </row>
    <row r="54" spans="1:5">
      <c r="A54" s="8">
        <v>9</v>
      </c>
      <c r="B54" s="8" t="s">
        <v>136</v>
      </c>
      <c r="C54" s="8" t="s">
        <v>26</v>
      </c>
      <c r="D54" s="8">
        <v>20</v>
      </c>
      <c r="E54" s="8"/>
    </row>
    <row r="55" spans="1:5">
      <c r="A55" s="8">
        <v>10</v>
      </c>
      <c r="B55" s="8" t="s">
        <v>137</v>
      </c>
      <c r="C55" s="8" t="s">
        <v>27</v>
      </c>
      <c r="D55" s="8">
        <v>20</v>
      </c>
      <c r="E55" s="8"/>
    </row>
    <row r="56" spans="1:5">
      <c r="A56" s="8">
        <v>11</v>
      </c>
      <c r="B56" s="8" t="s">
        <v>138</v>
      </c>
      <c r="C56" s="8" t="s">
        <v>28</v>
      </c>
      <c r="D56" s="8">
        <v>11</v>
      </c>
      <c r="E56" s="8"/>
    </row>
    <row r="57" spans="1:5">
      <c r="A57" s="3"/>
      <c r="B57" s="3"/>
      <c r="C57" s="3" t="s">
        <v>5</v>
      </c>
      <c r="D57" s="3">
        <f>SUM(D46:D56)</f>
        <v>165</v>
      </c>
      <c r="E57" s="3"/>
    </row>
  </sheetData>
  <mergeCells count="1">
    <mergeCell ref="A2:E2"/>
  </mergeCells>
  <phoneticPr fontId="18" type="noConversion"/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list_ex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최영협</dc:creator>
  <cp:lastModifiedBy>최영협</cp:lastModifiedBy>
  <dcterms:created xsi:type="dcterms:W3CDTF">2015-07-09T00:02:04Z</dcterms:created>
  <dcterms:modified xsi:type="dcterms:W3CDTF">2015-11-15T02:36:08Z</dcterms:modified>
</cp:coreProperties>
</file>